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170" yWindow="1170" windowWidth="19440" windowHeight="115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<sst xmlns="http://schemas.openxmlformats.org/spreadsheetml/2006/main" count="36" uniqueCount="35">
  <si>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</si>
  <si>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</si>
  <si>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</si>
  <si>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</si>
  <si>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</si>
  <si>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</si>
  <si>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</si>
  <si>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</si>
  <si>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</si>
  <si>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</si>
  <si>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</si>
  <si>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</si>
  <si>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</si>
  <si>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</si>
  <si>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</si>
  <si>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</si>
  <si>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</si>
  <si>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</si>
  <si>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</si>
  <si>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</si>
  <si>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</si>
  <si>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</si>
  <si>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</si>
  <si>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</si>
  <si>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</si>
  <si>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</si>
  <si>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</si>
  <si>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гуляш из свинины с соусом</t>
  </si>
  <si>
    <t>греча отварная</t>
  </si>
  <si>
    <t>огурец свежий</t>
  </si>
  <si>
    <t>г п</t>
  </si>
  <si>
    <t>хлеб целебный 1 шт</t>
  </si>
  <si>
    <t>напиток из пюре ягодного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</si>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</sst>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3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7"/>
      <c r="I1" t="s">
        <v>1</v>
      </c>
      <c r="J1" s="16">
        <v>45197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44">
        <v>260</v>
      </c>
      <c r="D4" s="45" t="s">
        <v>27</v>
      </c>
      <c r="E4" s="46">
        <v>140</v>
      </c>
      <c r="F4" s="44">
        <v>74.92</v>
      </c>
      <c r="G4" s="44">
        <v>480.38</v>
      </c>
      <c r="H4" s="44">
        <v>20.190000000000001</v>
      </c>
      <c r="I4" s="44">
        <v>40.51</v>
      </c>
      <c r="J4" s="44">
        <v>9.26</v>
      </c>
    </row>
    <row r="5" spans="1:10" x14ac:dyDescent="0.25">
      <c r="A5" s="32"/>
      <c r="B5" s="43" t="s">
        <v>17</v>
      </c>
      <c r="C5" s="44">
        <v>302</v>
      </c>
      <c r="D5" s="50" t="s">
        <v>28</v>
      </c>
      <c r="E5" s="46">
        <v>150</v>
      </c>
      <c r="F5" s="44">
        <v>12.15</v>
      </c>
      <c r="G5" s="44">
        <v>237</v>
      </c>
      <c r="H5" s="44">
        <v>5.9</v>
      </c>
      <c r="I5" s="44">
        <v>5.6</v>
      </c>
      <c r="J5" s="44">
        <v>43.8</v>
      </c>
    </row>
    <row r="6" spans="1:10" x14ac:dyDescent="0.25">
      <c r="A6" s="32"/>
      <c r="B6" s="41" t="s">
        <v>33</v>
      </c>
      <c r="C6" s="44">
        <v>71</v>
      </c>
      <c r="D6" s="50" t="s">
        <v>29</v>
      </c>
      <c r="E6" s="46">
        <v>60</v>
      </c>
      <c r="F6" s="44">
        <v>16.16</v>
      </c>
      <c r="G6" s="44">
        <v>8</v>
      </c>
      <c r="H6" s="44">
        <v>0.4</v>
      </c>
      <c r="I6" s="44">
        <v>0.06</v>
      </c>
      <c r="J6" s="44">
        <v>1.6</v>
      </c>
    </row>
    <row r="7" spans="1:10" x14ac:dyDescent="0.25">
      <c r="A7" s="29"/>
      <c r="B7" s="41" t="s">
        <v>21</v>
      </c>
      <c r="C7" s="44" t="s">
        <v>30</v>
      </c>
      <c r="D7" s="50" t="s">
        <v>31</v>
      </c>
      <c r="E7" s="44">
        <v>32.5</v>
      </c>
      <c r="F7" s="44">
        <v>2.34</v>
      </c>
      <c r="G7" s="44">
        <v>71</v>
      </c>
      <c r="H7" s="44">
        <v>2.2999999999999998</v>
      </c>
      <c r="I7" s="44">
        <v>0.4</v>
      </c>
      <c r="J7" s="44">
        <v>19.2</v>
      </c>
    </row>
    <row r="8" spans="1:10" x14ac:dyDescent="0.25">
      <c r="A8" s="4"/>
      <c r="B8" s="41" t="s">
        <v>34</v>
      </c>
      <c r="C8" s="44">
        <v>342</v>
      </c>
      <c r="D8" s="50" t="s">
        <v>32</v>
      </c>
      <c r="E8" s="44">
        <v>200</v>
      </c>
      <c r="F8" s="44">
        <v>9.07</v>
      </c>
      <c r="G8" s="44">
        <v>120</v>
      </c>
      <c r="H8" s="44"/>
      <c r="I8" s="44"/>
      <c r="J8" s="44">
        <v>30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2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26</v>
      </c>
      <c r="E23" s="39">
        <f>SUM(E4:E22)</f>
        <v>582.5</v>
      </c>
      <c r="F23" s="39">
        <f>SUM(F4:F22)</f>
        <v>114.64000000000001</v>
      </c>
      <c r="G23" s="39">
        <f t="shared" ref="G23:J23" si="0">SUM(G4:G22)</f>
        <v>916.38</v>
      </c>
      <c r="H23" s="39">
        <f t="shared" si="0"/>
        <v>28.790000000000003</v>
      </c>
      <c r="I23" s="39">
        <f t="shared" si="0"/>
        <v>46.57</v>
      </c>
      <c r="J23" s="39">
        <f t="shared" si="0"/>
        <v>103.86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2023-09-27T06:22:22Z</dcterms:modified>
</cp:coreProperties>
</file>