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<sst xmlns="http://schemas.openxmlformats.org/spreadsheetml/2006/main" count="34" uniqueCount="33">
  <si>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</si>
  <si>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</si>
  <si>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</si>
  <si>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</si>
  <si>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</si>
  <si>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</si>
  <si>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</si>
  <si>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</si>
  <si>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</si>
  <si>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</si>
  <si>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</si>
  <si>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</si>
  <si>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</si>
  <si>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</si>
  <si>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</si>
  <si>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</si>
  <si>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</si>
  <si>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</si>
  <si>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</si>
  <si>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</si>
  <si>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</si>
  <si>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</si>
  <si>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</si>
  <si>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</si>
  <si>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</si>
  <si>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</si>
  <si>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</si>
  <si>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</si>
  <si>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гуляш из свинины с соусом</t>
  </si>
  <si>
    <t>греча отварная</t>
  </si>
  <si>
    <t>г п</t>
  </si>
  <si>
    <t>хлеб целебный 1 шт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</si>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</sst>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/>
    <xf numFmtId="0" fontId="2" fillId="3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17"/>
      <c r="I1" t="s">
        <v>1</v>
      </c>
      <c r="J1" s="16">
        <v>45065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3">
        <v>260</v>
      </c>
      <c r="D4" s="54" t="s">
        <v>28</v>
      </c>
      <c r="E4" s="55">
        <v>140</v>
      </c>
      <c r="F4" s="53">
        <v>74.92</v>
      </c>
      <c r="G4" s="53">
        <v>596.1</v>
      </c>
      <c r="H4" s="53">
        <v>20.52</v>
      </c>
      <c r="I4" s="53">
        <v>53.39</v>
      </c>
      <c r="J4" s="56">
        <v>8.06</v>
      </c>
    </row>
    <row r="5" spans="1:10" x14ac:dyDescent="0.25">
      <c r="A5" s="32"/>
      <c r="B5" s="52" t="s">
        <v>18</v>
      </c>
      <c r="C5" s="46">
        <v>302</v>
      </c>
      <c r="D5" s="48" t="s">
        <v>29</v>
      </c>
      <c r="E5" s="47">
        <v>150</v>
      </c>
      <c r="F5" s="49">
        <v>11.24</v>
      </c>
      <c r="G5" s="50">
        <v>237</v>
      </c>
      <c r="H5" s="50">
        <v>5.9</v>
      </c>
      <c r="I5" s="50">
        <v>5.6</v>
      </c>
      <c r="J5" s="57">
        <v>43.8</v>
      </c>
    </row>
    <row r="6" spans="1:10" x14ac:dyDescent="0.25">
      <c r="A6" s="32"/>
      <c r="B6" s="44" t="s">
        <v>22</v>
      </c>
      <c r="C6" s="46" t="s">
        <v>30</v>
      </c>
      <c r="D6" s="48" t="s">
        <v>31</v>
      </c>
      <c r="E6" s="46">
        <v>32.5</v>
      </c>
      <c r="F6" s="46">
        <v>2.34</v>
      </c>
      <c r="G6" s="51">
        <v>71</v>
      </c>
      <c r="H6" s="51">
        <v>2.2999999999999998</v>
      </c>
      <c r="I6" s="51">
        <v>0.4</v>
      </c>
      <c r="J6" s="58">
        <v>19.2</v>
      </c>
    </row>
    <row r="7" spans="1:10" x14ac:dyDescent="0.25">
      <c r="A7" s="29"/>
      <c r="B7" s="44" t="s">
        <v>12</v>
      </c>
      <c r="C7" s="46">
        <v>377</v>
      </c>
      <c r="D7" s="48" t="s">
        <v>32</v>
      </c>
      <c r="E7" s="46">
        <v>232</v>
      </c>
      <c r="F7" s="46">
        <v>3.8</v>
      </c>
      <c r="G7" s="46">
        <v>63</v>
      </c>
      <c r="H7" s="46">
        <v>0.2</v>
      </c>
      <c r="I7" s="46"/>
      <c r="J7" s="59">
        <v>15.2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5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27</v>
      </c>
      <c r="E23" s="42">
        <f>SUM(E4:E22)</f>
        <v>554.5</v>
      </c>
      <c r="F23" s="42">
        <f>SUM(F4:F22)</f>
        <v>92.3</v>
      </c>
      <c r="G23" s="42">
        <f t="shared" ref="G23:J23" si="0">SUM(G4:G22)</f>
        <v>967.1</v>
      </c>
      <c r="H23" s="42">
        <f t="shared" si="0"/>
        <v>28.92</v>
      </c>
      <c r="I23" s="42">
        <f t="shared" si="0"/>
        <v>59.39</v>
      </c>
      <c r="J23" s="42">
        <f t="shared" si="0"/>
        <v>86.26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2023-05-15T05:35:03Z</dcterms:modified>
</cp:coreProperties>
</file>